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02CF2FA2-DF66-4D7B-8EEE-6A6A365660F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<sst xmlns="http://schemas.openxmlformats.org/spreadsheetml/2006/main" count="50" uniqueCount="44">
  <si>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</si>
  <si>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</si>
  <si>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</si>
  <si>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</si>
  <si>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</si>
  <si>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</si>
  <si>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</si>
  <si>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</si>
  <si>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</si>
  <si>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</si>
  <si>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</si>
  <si>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</si>
  <si>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</si>
  <si>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</si>
  <si>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</si>
  <si>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</si>
  <si>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</si>
  <si>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</si>
  <si>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</si>
  <si>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</si>
  <si>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</si>
  <si>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</si>
  <si>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</si>
  <si>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</si>
  <si>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</si>
  <si>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</si>
  <si>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</si>
  <si>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TZ.220.9.2026.11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</si>
  <si>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</si>
  <si>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Capricorn Scientific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</si>
  <si>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Capricorn Scientific</t>
  </si>
  <si>
    <t>Trypsin-EDTA (0,5%) in DPBS (10X)</t>
  </si>
  <si>
    <t>Trypsin-EDTA (0,05%) in DPBS (1x)</t>
  </si>
  <si>
    <t>Fetal Bovine Serum</t>
  </si>
  <si>
    <t>Fetal Bovine Serum, Heat Inactivated</t>
  </si>
  <si>
    <t>Fetal Bovine Serum ,Exosome Depleted</t>
  </si>
  <si>
    <t>TRY-1B10</t>
  </si>
  <si>
    <t>10-FBS-12F</t>
  </si>
  <si>
    <t>TRY-1B</t>
  </si>
  <si>
    <t>10-FBS-HI-12F</t>
  </si>
  <si>
    <t>FBS-ED-12F</t>
  </si>
  <si>
    <t>100 ml</t>
  </si>
  <si>
    <t>10 x 50 ml</t>
  </si>
  <si>
    <t>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</si>
</sst>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I7" sqref="H7:I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21.710937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36</v>
      </c>
      <c r="F13" s="44" t="s">
        <v>41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30</v>
      </c>
      <c r="E14" s="45" t="s">
        <v>38</v>
      </c>
      <c r="F14" s="44" t="s">
        <v>41</v>
      </c>
      <c r="G14" s="46">
        <v>1</v>
      </c>
      <c r="H14" s="17"/>
      <c r="I14" s="18"/>
      <c r="J14" s="19">
        <f t="shared" ref="J14:J17" si="0">ROUND(H14*(1+I14),2)</f>
        <v>0</v>
      </c>
      <c r="K14" s="20">
        <f t="shared" ref="K14:K17" si="1">J14*G14</f>
        <v>0</v>
      </c>
      <c r="L14" s="11"/>
    </row>
    <row r="15" spans="2:12" ht="15.75" x14ac:dyDescent="0.2">
      <c r="B15" s="15">
        <v>3</v>
      </c>
      <c r="C15" s="16" t="s">
        <v>33</v>
      </c>
      <c r="D15" s="44" t="s">
        <v>30</v>
      </c>
      <c r="E15" s="45" t="s">
        <v>37</v>
      </c>
      <c r="F15" s="44" t="s">
        <v>42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34</v>
      </c>
      <c r="D16" s="44" t="s">
        <v>30</v>
      </c>
      <c r="E16" s="45" t="s">
        <v>39</v>
      </c>
      <c r="F16" s="44" t="s">
        <v>42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15">
        <v>5</v>
      </c>
      <c r="C17" s="16" t="s">
        <v>35</v>
      </c>
      <c r="D17" s="44" t="s">
        <v>30</v>
      </c>
      <c r="E17" s="45" t="s">
        <v>40</v>
      </c>
      <c r="F17" s="44" t="s">
        <v>43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21"/>
      <c r="C18" s="22" t="str">
        <f>"Razem wartość brutto "&amp;B9</f>
        <v>Razem wartość brutto Część  1</v>
      </c>
      <c r="D18" s="23"/>
      <c r="E18" s="24"/>
      <c r="F18" s="24"/>
      <c r="G18" s="24"/>
      <c r="H18" s="24"/>
      <c r="I18" s="24"/>
      <c r="J18" s="25"/>
      <c r="K18" s="26">
        <f>SUM(K13:K17)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2026-02-16T09:57:00Z</cp:lastPrinted>
  <dcterms:created xsi:type="dcterms:W3CDTF">2002-11-08T11:04:29Z</dcterms:created>
  <dcterms:modified xsi:type="dcterms:W3CDTF">2026-02-16T09:57:41Z</dcterms:modified>
</cp:coreProperties>
</file>