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7\BC 2016.17\"/>
    </mc:Choice>
  </mc:AlternateContent>
  <xr:revisionPtr revIDLastSave="0" documentId="13_ncr:1_{FCF5735D-10AA-465E-BB7C-FE63A6136D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K15" i="1" s="1"/>
  <c r="J13" i="1" l="1"/>
  <c r="J14" i="1"/>
  <c r="K13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<sst xmlns="http://schemas.openxmlformats.org/spreadsheetml/2006/main" count="42" uniqueCount="39">
  <si>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</si>
  <si>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</si>
  <si>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</si>
  <si>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</si>
  <si>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</si>
  <si>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</si>
  <si>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</si>
  <si>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</si>
  <si>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</si>
  <si>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</si>
  <si>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</si>
  <si>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</si>
  <si>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</si>
  <si>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</si>
  <si>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</si>
  <si>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</si>
  <si>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</si>
  <si>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</si>
  <si>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</si>
  <si>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</si>
  <si>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</si>
  <si>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</si>
  <si>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</si>
  <si>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</si>
  <si>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</si>
  <si>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</si>
  <si>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</si>
  <si>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TZ.220.7.2026.17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</si>
  <si>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</si>
  <si>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</si>
  <si>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</si>
  <si>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115333.2500</t>
  </si>
  <si>
    <t>102781.2500</t>
  </si>
  <si>
    <t>2,5 L</t>
  </si>
  <si>
    <t>Water suitable for LC/MS, LiChrosolv</t>
  </si>
  <si>
    <t>2-Propanol ≥99.9% (GC), suitable for LC/MS, suitable for ASTM</t>
  </si>
  <si>
    <t>E7521-25MG</t>
  </si>
  <si>
    <t>25 mg</t>
  </si>
  <si>
    <t>L-(+)-Ergothioneine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</si>
</sst>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12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32</v>
      </c>
      <c r="F14" s="32" t="s">
        <v>33</v>
      </c>
      <c r="G14" s="34">
        <v>12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38</v>
      </c>
      <c r="D15" s="32" t="s">
        <v>30</v>
      </c>
      <c r="E15" s="33" t="s">
        <v>36</v>
      </c>
      <c r="F15" s="32" t="s">
        <v>37</v>
      </c>
      <c r="G15" s="34">
        <v>1</v>
      </c>
      <c r="H15" s="35"/>
      <c r="I15" s="36"/>
      <c r="J15" s="37">
        <f t="shared" ref="J15" si="1">ROUND(H15*(1+I15),2)</f>
        <v>0</v>
      </c>
      <c r="K15" s="38">
        <f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1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2026-05-22T08:51:19Z</cp:lastPrinted>
  <dcterms:created xsi:type="dcterms:W3CDTF">2002-11-08T11:04:29Z</dcterms:created>
  <dcterms:modified xsi:type="dcterms:W3CDTF">2026-05-22T09:06:05Z</dcterms:modified>
</cp:coreProperties>
</file>